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Лист1!$A$1:$U$67</definedName>
  </definedNames>
  <calcPr calcId="145621"/>
</workbook>
</file>

<file path=xl/calcChain.xml><?xml version="1.0" encoding="utf-8"?>
<calcChain xmlns="http://schemas.openxmlformats.org/spreadsheetml/2006/main">
  <c r="E24" i="1" l="1"/>
  <c r="E52" i="1" l="1"/>
  <c r="F52" i="1"/>
  <c r="G52" i="1"/>
  <c r="H52" i="1"/>
  <c r="I52" i="1"/>
  <c r="I24" i="1"/>
  <c r="H24" i="1"/>
  <c r="G24" i="1"/>
  <c r="F24" i="1"/>
</calcChain>
</file>

<file path=xl/sharedStrings.xml><?xml version="1.0" encoding="utf-8"?>
<sst xmlns="http://schemas.openxmlformats.org/spreadsheetml/2006/main" count="65" uniqueCount="35">
  <si>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</si>
  <si>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</si>
  <si>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</si>
  <si>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</si>
  <si>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</si>
  <si>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</si>
  <si>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</si>
  <si>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</si>
  <si>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</si>
  <si>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</si>
  <si>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</si>
  <si>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</si>
  <si>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</si>
  <si>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</si>
  <si>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</si>
  <si>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</si>
  <si>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40/7/15</t>
  </si>
  <si>
    <t>Сок 100/100</t>
  </si>
  <si>
    <t>(с 1.5 до 3 лет) гр.</t>
  </si>
  <si>
    <t xml:space="preserve">Каша вязкая манная молочная </t>
  </si>
  <si>
    <t xml:space="preserve">Бутерброд со сливочным маслом, сыром </t>
  </si>
  <si>
    <t xml:space="preserve">Какао с молоком </t>
  </si>
  <si>
    <t>30/5/10</t>
  </si>
  <si>
    <t xml:space="preserve">Щи из свежей капусты со сметаной </t>
  </si>
  <si>
    <t xml:space="preserve">Гуляш из отварной говядины </t>
  </si>
  <si>
    <t xml:space="preserve">Каша перловая рассыпчатая </t>
  </si>
  <si>
    <t xml:space="preserve">Компот из кураги </t>
  </si>
  <si>
    <t xml:space="preserve">Хлеб пшенич </t>
  </si>
  <si>
    <t xml:space="preserve">Хлеб пшеничный </t>
  </si>
  <si>
    <t>Салат картофельный с соленым огурцом и зеленым горошком</t>
  </si>
  <si>
    <t xml:space="preserve">Суп молочный с макаронными изделиями </t>
  </si>
  <si>
    <t xml:space="preserve">Булочка домашняя молочная </t>
  </si>
  <si>
    <t xml:space="preserve">Чай с сахаром </t>
  </si>
  <si>
    <t>100</t>
  </si>
  <si>
    <t>29.05.2023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</si>
</sst>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24</xdr:row>
      <xdr:rowOff>40819</xdr:rowOff>
    </xdr:from>
    <xdr:to>
      <xdr:col>6</xdr:col>
      <xdr:colOff>435429</xdr:colOff>
      <xdr:row>27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79375</xdr:rowOff>
    </xdr:from>
    <xdr:to>
      <xdr:col>6</xdr:col>
      <xdr:colOff>381002</xdr:colOff>
      <xdr:row>55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614363</xdr:colOff>
      <xdr:row>34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view="pageBreakPreview" topLeftCell="A28" zoomScaleNormal="100" zoomScaleSheetLayoutView="100" workbookViewId="0">
      <selection activeCell="A35" sqref="A35:C35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32" t="s">
        <v>0</v>
      </c>
      <c r="B4" s="33"/>
      <c r="D4" s="18"/>
      <c r="E4" s="18"/>
      <c r="F4" s="18"/>
      <c r="G4" s="18"/>
      <c r="H4" s="18"/>
      <c r="I4" s="18"/>
    </row>
    <row r="5" spans="1:10" x14ac:dyDescent="0.25">
      <c r="A5" s="33"/>
      <c r="B5" s="33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34" t="s">
        <v>34</v>
      </c>
      <c r="B6" s="35"/>
      <c r="C6" s="35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6" t="s">
        <v>1</v>
      </c>
      <c r="B7" s="36" t="s">
        <v>2</v>
      </c>
      <c r="C7" s="2" t="s">
        <v>3</v>
      </c>
      <c r="D7" s="36" t="s">
        <v>4</v>
      </c>
      <c r="E7" s="36" t="s">
        <v>5</v>
      </c>
      <c r="F7" s="36" t="s">
        <v>6</v>
      </c>
      <c r="G7" s="36" t="s">
        <v>7</v>
      </c>
      <c r="H7" s="36" t="s">
        <v>8</v>
      </c>
      <c r="I7" s="36" t="s">
        <v>9</v>
      </c>
      <c r="J7" s="1"/>
    </row>
    <row r="8" spans="1:10" ht="15.75" customHeight="1" thickBot="1" x14ac:dyDescent="0.3">
      <c r="A8" s="37"/>
      <c r="B8" s="37"/>
      <c r="C8" s="3" t="s">
        <v>18</v>
      </c>
      <c r="D8" s="37"/>
      <c r="E8" s="37"/>
      <c r="F8" s="37"/>
      <c r="G8" s="37"/>
      <c r="H8" s="37"/>
      <c r="I8" s="37"/>
      <c r="J8" s="1"/>
    </row>
    <row r="9" spans="1:10" ht="15" customHeight="1" thickBot="1" x14ac:dyDescent="0.3">
      <c r="A9" s="36" t="s">
        <v>10</v>
      </c>
      <c r="B9" s="3" t="s">
        <v>19</v>
      </c>
      <c r="C9" s="24">
        <v>150</v>
      </c>
      <c r="D9" s="42">
        <v>345</v>
      </c>
      <c r="E9" s="3">
        <v>4.66</v>
      </c>
      <c r="F9" s="3">
        <v>5.6</v>
      </c>
      <c r="G9" s="3">
        <v>18.82</v>
      </c>
      <c r="H9" s="3">
        <v>144</v>
      </c>
      <c r="I9" s="25">
        <v>11.09</v>
      </c>
      <c r="J9" s="1"/>
    </row>
    <row r="10" spans="1:10" ht="57" thickBot="1" x14ac:dyDescent="0.3">
      <c r="A10" s="38"/>
      <c r="B10" s="3" t="s">
        <v>20</v>
      </c>
      <c r="C10" s="23" t="s">
        <v>22</v>
      </c>
      <c r="D10" s="43"/>
      <c r="E10" s="3">
        <v>7.09</v>
      </c>
      <c r="F10" s="3">
        <v>6.88</v>
      </c>
      <c r="G10" s="3">
        <v>14.56</v>
      </c>
      <c r="H10" s="3">
        <v>139</v>
      </c>
      <c r="I10" s="25">
        <v>11.81</v>
      </c>
      <c r="J10" s="1"/>
    </row>
    <row r="11" spans="1:10" ht="19.5" thickBot="1" x14ac:dyDescent="0.3">
      <c r="A11" s="37"/>
      <c r="B11" s="3" t="s">
        <v>21</v>
      </c>
      <c r="C11" s="24">
        <v>150</v>
      </c>
      <c r="D11" s="44"/>
      <c r="E11" s="3">
        <v>1</v>
      </c>
      <c r="F11" s="3">
        <v>1.08</v>
      </c>
      <c r="G11" s="3">
        <v>10.83</v>
      </c>
      <c r="H11" s="3">
        <v>75</v>
      </c>
      <c r="I11" s="25">
        <v>11.71</v>
      </c>
      <c r="J11" s="1"/>
    </row>
    <row r="12" spans="1:10" ht="38.25" thickBot="1" x14ac:dyDescent="0.3">
      <c r="A12" s="21" t="s">
        <v>11</v>
      </c>
      <c r="B12" s="3" t="s">
        <v>17</v>
      </c>
      <c r="C12" s="22">
        <v>100</v>
      </c>
      <c r="D12" s="22" t="s">
        <v>33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15" customHeight="1" x14ac:dyDescent="0.25">
      <c r="A13" s="36" t="s">
        <v>12</v>
      </c>
      <c r="B13" s="36" t="s">
        <v>29</v>
      </c>
      <c r="C13" s="36">
        <v>30</v>
      </c>
      <c r="D13" s="36">
        <v>590</v>
      </c>
      <c r="E13" s="36">
        <v>0.6</v>
      </c>
      <c r="F13" s="36">
        <v>4.08</v>
      </c>
      <c r="G13" s="36">
        <v>3.15</v>
      </c>
      <c r="H13" s="36">
        <v>52</v>
      </c>
      <c r="I13" s="46">
        <v>5.04</v>
      </c>
      <c r="J13" s="1"/>
    </row>
    <row r="14" spans="1:10" ht="42" customHeight="1" thickBot="1" x14ac:dyDescent="0.3">
      <c r="A14" s="38"/>
      <c r="B14" s="45"/>
      <c r="C14" s="45"/>
      <c r="D14" s="38"/>
      <c r="E14" s="45"/>
      <c r="F14" s="45"/>
      <c r="G14" s="45"/>
      <c r="H14" s="45"/>
      <c r="I14" s="47"/>
      <c r="J14" s="1"/>
    </row>
    <row r="15" spans="1:10" ht="57" thickBot="1" x14ac:dyDescent="0.3">
      <c r="A15" s="38"/>
      <c r="B15" s="3" t="s">
        <v>23</v>
      </c>
      <c r="C15" s="3">
        <v>150</v>
      </c>
      <c r="D15" s="38"/>
      <c r="E15" s="3">
        <v>2.95</v>
      </c>
      <c r="F15" s="3">
        <v>4.8</v>
      </c>
      <c r="G15" s="3">
        <v>6.87</v>
      </c>
      <c r="H15" s="3">
        <v>94.49</v>
      </c>
      <c r="I15" s="25">
        <v>5</v>
      </c>
      <c r="J15" s="1"/>
    </row>
    <row r="16" spans="1:10" ht="38.25" thickBot="1" x14ac:dyDescent="0.3">
      <c r="A16" s="38"/>
      <c r="B16" s="3" t="s">
        <v>24</v>
      </c>
      <c r="C16" s="3">
        <v>80</v>
      </c>
      <c r="D16" s="38"/>
      <c r="E16" s="3">
        <v>10.28</v>
      </c>
      <c r="F16" s="3">
        <v>8.27</v>
      </c>
      <c r="G16" s="3">
        <v>2.64</v>
      </c>
      <c r="H16" s="3">
        <v>126</v>
      </c>
      <c r="I16" s="25">
        <v>58.03</v>
      </c>
      <c r="J16" s="1"/>
    </row>
    <row r="17" spans="1:10" ht="38.25" thickBot="1" x14ac:dyDescent="0.3">
      <c r="A17" s="38"/>
      <c r="B17" s="3" t="s">
        <v>25</v>
      </c>
      <c r="C17" s="3">
        <v>110</v>
      </c>
      <c r="D17" s="38"/>
      <c r="E17" s="3">
        <v>3.2</v>
      </c>
      <c r="F17" s="3">
        <v>3.8</v>
      </c>
      <c r="G17" s="3">
        <v>22.36</v>
      </c>
      <c r="H17" s="3">
        <v>137.19999999999999</v>
      </c>
      <c r="I17" s="25">
        <v>6.13</v>
      </c>
      <c r="J17" s="1"/>
    </row>
    <row r="18" spans="1:10" ht="19.5" thickBot="1" x14ac:dyDescent="0.3">
      <c r="A18" s="38"/>
      <c r="B18" s="3" t="s">
        <v>26</v>
      </c>
      <c r="C18" s="3">
        <v>180</v>
      </c>
      <c r="D18" s="38"/>
      <c r="E18" s="3">
        <v>0.43</v>
      </c>
      <c r="F18" s="3"/>
      <c r="G18" s="3">
        <v>21.42</v>
      </c>
      <c r="H18" s="3">
        <v>81</v>
      </c>
      <c r="I18" s="25">
        <v>10.1</v>
      </c>
      <c r="J18" s="1"/>
    </row>
    <row r="19" spans="1:10" ht="19.5" thickBot="1" x14ac:dyDescent="0.3">
      <c r="A19" s="38"/>
      <c r="B19" s="8" t="s">
        <v>28</v>
      </c>
      <c r="C19" s="3">
        <v>40</v>
      </c>
      <c r="D19" s="37"/>
      <c r="E19" s="3">
        <v>1.34</v>
      </c>
      <c r="F19" s="3">
        <v>0.17</v>
      </c>
      <c r="G19" s="3">
        <v>8.2799999999999994</v>
      </c>
      <c r="H19" s="3">
        <v>40.450000000000003</v>
      </c>
      <c r="I19" s="25">
        <v>2.1</v>
      </c>
      <c r="J19" s="1"/>
    </row>
    <row r="20" spans="1:10" ht="34.5" customHeight="1" thickBot="1" x14ac:dyDescent="0.3">
      <c r="A20" s="48" t="s">
        <v>13</v>
      </c>
      <c r="B20" s="9" t="s">
        <v>30</v>
      </c>
      <c r="C20" s="3">
        <v>150</v>
      </c>
      <c r="D20" s="50">
        <v>390</v>
      </c>
      <c r="E20" s="3">
        <v>4.12</v>
      </c>
      <c r="F20" s="3">
        <v>3.4</v>
      </c>
      <c r="G20" s="3">
        <v>13.39</v>
      </c>
      <c r="H20" s="3">
        <v>100.66</v>
      </c>
      <c r="I20" s="25">
        <v>10.66</v>
      </c>
      <c r="J20" s="1"/>
    </row>
    <row r="21" spans="1:10" ht="15.75" customHeight="1" thickBot="1" x14ac:dyDescent="0.3">
      <c r="A21" s="48"/>
      <c r="B21" s="9" t="s">
        <v>31</v>
      </c>
      <c r="C21" s="3">
        <v>60</v>
      </c>
      <c r="D21" s="51"/>
      <c r="E21" s="3">
        <v>6.4</v>
      </c>
      <c r="F21" s="3">
        <v>5.6</v>
      </c>
      <c r="G21" s="3">
        <v>43.7</v>
      </c>
      <c r="H21" s="3">
        <v>249.9</v>
      </c>
      <c r="I21" s="25">
        <v>4.4000000000000004</v>
      </c>
      <c r="J21" s="1"/>
    </row>
    <row r="22" spans="1:10" ht="18.75" x14ac:dyDescent="0.25">
      <c r="A22" s="48"/>
      <c r="B22" s="9" t="s">
        <v>32</v>
      </c>
      <c r="C22" s="8">
        <v>150</v>
      </c>
      <c r="D22" s="51"/>
      <c r="E22" s="8">
        <v>0.2</v>
      </c>
      <c r="F22" s="8"/>
      <c r="G22" s="8">
        <v>4.9000000000000004</v>
      </c>
      <c r="H22" s="8">
        <v>20.100000000000001</v>
      </c>
      <c r="I22" s="30">
        <v>1.18</v>
      </c>
      <c r="J22" s="1"/>
    </row>
    <row r="23" spans="1:10" ht="18.75" x14ac:dyDescent="0.25">
      <c r="A23" s="49"/>
      <c r="B23" s="9" t="s">
        <v>27</v>
      </c>
      <c r="C23" s="29">
        <v>30</v>
      </c>
      <c r="D23" s="52"/>
      <c r="E23" s="9">
        <v>1.01</v>
      </c>
      <c r="F23" s="9">
        <v>0.12</v>
      </c>
      <c r="G23" s="9">
        <v>6.21</v>
      </c>
      <c r="H23" s="9">
        <v>30.34</v>
      </c>
      <c r="I23" s="31">
        <v>1.58</v>
      </c>
      <c r="J23" s="1"/>
    </row>
    <row r="24" spans="1:10" ht="37.5" customHeight="1" x14ac:dyDescent="0.25">
      <c r="A24" s="9" t="s">
        <v>14</v>
      </c>
      <c r="B24" s="9"/>
      <c r="C24" s="9"/>
      <c r="D24" s="27">
        <v>1425</v>
      </c>
      <c r="E24" s="26">
        <f>SUM(E9:E23)</f>
        <v>43.779999999999994</v>
      </c>
      <c r="F24" s="27">
        <f>SUM(F9:F23)</f>
        <v>43.8</v>
      </c>
      <c r="G24" s="26">
        <f>SUM(G9:G23)</f>
        <v>187.23000000000002</v>
      </c>
      <c r="H24" s="27">
        <f>SUM(H9:H23)</f>
        <v>1332.14</v>
      </c>
      <c r="I24" s="28">
        <f>SUM(I9:I23)</f>
        <v>146.13</v>
      </c>
      <c r="J24" s="1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6"/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5"/>
      <c r="B30" s="5"/>
      <c r="C30" s="5"/>
      <c r="D30" s="14"/>
      <c r="E30" s="15"/>
      <c r="F30" s="15"/>
      <c r="G30" s="15"/>
      <c r="H30" s="15"/>
      <c r="I30" s="15"/>
      <c r="J30" s="1"/>
    </row>
    <row r="31" spans="1:10" x14ac:dyDescent="0.25">
      <c r="A31" s="5"/>
      <c r="B31" s="5"/>
      <c r="C31" s="5"/>
      <c r="D31" s="15"/>
      <c r="E31" s="20"/>
      <c r="F31" s="20"/>
      <c r="G31" s="20"/>
      <c r="H31" s="20"/>
      <c r="I31" s="20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39" t="s">
        <v>0</v>
      </c>
      <c r="B33" s="33"/>
      <c r="C33" s="33"/>
      <c r="D33" s="15"/>
      <c r="E33" s="15"/>
      <c r="F33" s="15"/>
      <c r="G33" s="15"/>
      <c r="H33" s="15"/>
      <c r="I33" s="15"/>
      <c r="J33" s="1"/>
    </row>
    <row r="34" spans="1:10" x14ac:dyDescent="0.25">
      <c r="A34" s="33"/>
      <c r="B34" s="33"/>
      <c r="C34" s="33"/>
      <c r="D34" s="15"/>
      <c r="E34" s="15"/>
      <c r="F34" s="15"/>
      <c r="G34" s="15"/>
      <c r="H34" s="15"/>
      <c r="I34" s="15"/>
      <c r="J34" s="1"/>
    </row>
    <row r="35" spans="1:10" ht="24" thickBot="1" x14ac:dyDescent="0.4">
      <c r="A35" s="40" t="s">
        <v>34</v>
      </c>
      <c r="B35" s="41"/>
      <c r="C35" s="41"/>
      <c r="D35" s="16"/>
      <c r="E35" s="16"/>
      <c r="F35" s="16"/>
      <c r="G35" s="16"/>
      <c r="H35" s="16"/>
      <c r="I35" s="16"/>
      <c r="J35" s="1"/>
    </row>
    <row r="36" spans="1:10" ht="15" customHeight="1" x14ac:dyDescent="0.25">
      <c r="A36" s="36" t="s">
        <v>1</v>
      </c>
      <c r="B36" s="36" t="s">
        <v>2</v>
      </c>
      <c r="C36" s="2" t="s">
        <v>3</v>
      </c>
      <c r="D36" s="36" t="s">
        <v>4</v>
      </c>
      <c r="E36" s="36" t="s">
        <v>5</v>
      </c>
      <c r="F36" s="36" t="s">
        <v>6</v>
      </c>
      <c r="G36" s="36" t="s">
        <v>7</v>
      </c>
      <c r="H36" s="36" t="s">
        <v>8</v>
      </c>
      <c r="I36" s="36" t="s">
        <v>9</v>
      </c>
    </row>
    <row r="37" spans="1:10" ht="38.25" thickBot="1" x14ac:dyDescent="0.3">
      <c r="A37" s="37"/>
      <c r="B37" s="37"/>
      <c r="C37" s="3" t="s">
        <v>15</v>
      </c>
      <c r="D37" s="37"/>
      <c r="E37" s="37"/>
      <c r="F37" s="37"/>
      <c r="G37" s="37"/>
      <c r="H37" s="37"/>
      <c r="I37" s="37"/>
    </row>
    <row r="38" spans="1:10" ht="38.25" thickBot="1" x14ac:dyDescent="0.3">
      <c r="A38" s="36" t="s">
        <v>10</v>
      </c>
      <c r="B38" s="3" t="s">
        <v>19</v>
      </c>
      <c r="C38" s="3">
        <v>200</v>
      </c>
      <c r="D38" s="36">
        <v>442</v>
      </c>
      <c r="E38" s="3">
        <v>6.21</v>
      </c>
      <c r="F38" s="3">
        <v>7.47</v>
      </c>
      <c r="G38" s="3">
        <v>25.09</v>
      </c>
      <c r="H38" s="3">
        <v>192</v>
      </c>
      <c r="I38" s="25">
        <v>14.99</v>
      </c>
    </row>
    <row r="39" spans="1:10" ht="57" thickBot="1" x14ac:dyDescent="0.3">
      <c r="A39" s="38"/>
      <c r="B39" s="3" t="s">
        <v>20</v>
      </c>
      <c r="C39" s="23" t="s">
        <v>16</v>
      </c>
      <c r="D39" s="38"/>
      <c r="E39" s="3">
        <v>9.4499999999999993</v>
      </c>
      <c r="F39" s="3">
        <v>9.17</v>
      </c>
      <c r="G39" s="3">
        <v>19.399999999999999</v>
      </c>
      <c r="H39" s="3">
        <v>185</v>
      </c>
      <c r="I39" s="25">
        <v>17.34</v>
      </c>
    </row>
    <row r="40" spans="1:10" ht="19.5" thickBot="1" x14ac:dyDescent="0.3">
      <c r="A40" s="37"/>
      <c r="B40" s="3" t="s">
        <v>21</v>
      </c>
      <c r="C40" s="3">
        <v>180</v>
      </c>
      <c r="D40" s="37"/>
      <c r="E40" s="3">
        <v>1.2</v>
      </c>
      <c r="F40" s="3">
        <v>1.3</v>
      </c>
      <c r="G40" s="3">
        <v>13</v>
      </c>
      <c r="H40" s="3">
        <v>90</v>
      </c>
      <c r="I40" s="25">
        <v>15.12</v>
      </c>
    </row>
    <row r="41" spans="1:10" ht="38.25" thickBot="1" x14ac:dyDescent="0.3">
      <c r="A41" s="4" t="s">
        <v>11</v>
      </c>
      <c r="B41" s="3" t="s">
        <v>17</v>
      </c>
      <c r="C41" s="3">
        <v>100</v>
      </c>
      <c r="D41" s="3">
        <v>100</v>
      </c>
      <c r="E41" s="13">
        <v>0.5</v>
      </c>
      <c r="F41" s="3">
        <v>0</v>
      </c>
      <c r="G41" s="3">
        <v>10.1</v>
      </c>
      <c r="H41" s="3">
        <v>42</v>
      </c>
      <c r="I41" s="25">
        <v>7.3</v>
      </c>
    </row>
    <row r="42" spans="1:10" ht="63" customHeight="1" thickBot="1" x14ac:dyDescent="0.3">
      <c r="A42" s="36" t="s">
        <v>12</v>
      </c>
      <c r="B42" s="3" t="s">
        <v>29</v>
      </c>
      <c r="C42" s="3">
        <v>50</v>
      </c>
      <c r="D42" s="36">
        <v>720</v>
      </c>
      <c r="E42" s="3">
        <v>0.9</v>
      </c>
      <c r="F42" s="3">
        <v>6.1</v>
      </c>
      <c r="G42" s="3">
        <v>4.7300000000000004</v>
      </c>
      <c r="H42" s="3">
        <v>78.010000000000005</v>
      </c>
      <c r="I42" s="25">
        <v>8.41</v>
      </c>
    </row>
    <row r="43" spans="1:10" ht="36.75" customHeight="1" thickBot="1" x14ac:dyDescent="0.3">
      <c r="A43" s="38"/>
      <c r="B43" s="3" t="s">
        <v>23</v>
      </c>
      <c r="C43" s="3">
        <v>200</v>
      </c>
      <c r="D43" s="38"/>
      <c r="E43" s="3">
        <v>3.68</v>
      </c>
      <c r="F43" s="3">
        <v>7.07</v>
      </c>
      <c r="G43" s="3">
        <v>8.58</v>
      </c>
      <c r="H43" s="3">
        <v>118</v>
      </c>
      <c r="I43" s="25">
        <v>6.67</v>
      </c>
    </row>
    <row r="44" spans="1:10" ht="35.25" customHeight="1" thickBot="1" x14ac:dyDescent="0.3">
      <c r="A44" s="38"/>
      <c r="B44" s="3" t="s">
        <v>24</v>
      </c>
      <c r="C44" s="3">
        <v>90</v>
      </c>
      <c r="D44" s="38"/>
      <c r="E44" s="3">
        <v>11.6</v>
      </c>
      <c r="F44" s="3">
        <v>9.16</v>
      </c>
      <c r="G44" s="3">
        <v>2.94</v>
      </c>
      <c r="H44" s="3">
        <v>140.13999999999999</v>
      </c>
      <c r="I44" s="25">
        <v>65.319999999999993</v>
      </c>
    </row>
    <row r="45" spans="1:10" ht="35.25" customHeight="1" thickBot="1" x14ac:dyDescent="0.3">
      <c r="A45" s="38"/>
      <c r="B45" s="3" t="s">
        <v>25</v>
      </c>
      <c r="C45" s="3">
        <v>130</v>
      </c>
      <c r="D45" s="38"/>
      <c r="E45" s="3">
        <v>3.8</v>
      </c>
      <c r="F45" s="3">
        <v>4.5</v>
      </c>
      <c r="G45" s="3">
        <v>26.4</v>
      </c>
      <c r="H45" s="3">
        <v>162.16999999999999</v>
      </c>
      <c r="I45" s="25">
        <v>7.25</v>
      </c>
    </row>
    <row r="46" spans="1:10" ht="19.5" thickBot="1" x14ac:dyDescent="0.3">
      <c r="A46" s="38"/>
      <c r="B46" s="3" t="s">
        <v>26</v>
      </c>
      <c r="C46" s="3">
        <v>200</v>
      </c>
      <c r="D46" s="38"/>
      <c r="E46" s="3">
        <v>0.48</v>
      </c>
      <c r="F46" s="3">
        <v>0</v>
      </c>
      <c r="G46" s="3">
        <v>23.8</v>
      </c>
      <c r="H46" s="3">
        <v>90</v>
      </c>
      <c r="I46" s="25">
        <v>13.5</v>
      </c>
    </row>
    <row r="47" spans="1:10" ht="19.5" thickBot="1" x14ac:dyDescent="0.3">
      <c r="A47" s="37"/>
      <c r="B47" s="3" t="s">
        <v>28</v>
      </c>
      <c r="C47" s="3">
        <v>50</v>
      </c>
      <c r="D47" s="37"/>
      <c r="E47" s="3">
        <v>1.75</v>
      </c>
      <c r="F47" s="3">
        <v>0.22</v>
      </c>
      <c r="G47" s="3">
        <v>10.72</v>
      </c>
      <c r="H47" s="3">
        <v>52.44</v>
      </c>
      <c r="I47" s="25">
        <v>2.6</v>
      </c>
    </row>
    <row r="48" spans="1:10" ht="34.5" customHeight="1" thickBot="1" x14ac:dyDescent="0.3">
      <c r="A48" s="36" t="s">
        <v>13</v>
      </c>
      <c r="B48" s="3" t="s">
        <v>30</v>
      </c>
      <c r="C48" s="3">
        <v>200</v>
      </c>
      <c r="D48" s="36">
        <v>300</v>
      </c>
      <c r="E48" s="3">
        <v>5.5</v>
      </c>
      <c r="F48" s="3">
        <v>4.54</v>
      </c>
      <c r="G48" s="3">
        <v>17.86</v>
      </c>
      <c r="H48" s="3">
        <v>134.22</v>
      </c>
      <c r="I48" s="25">
        <v>14.21</v>
      </c>
    </row>
    <row r="49" spans="1:9" ht="38.25" thickBot="1" x14ac:dyDescent="0.3">
      <c r="A49" s="38"/>
      <c r="B49" s="3" t="s">
        <v>31</v>
      </c>
      <c r="C49" s="3">
        <v>60</v>
      </c>
      <c r="D49" s="38"/>
      <c r="E49" s="3">
        <v>6.4</v>
      </c>
      <c r="F49" s="3">
        <v>5.6</v>
      </c>
      <c r="G49" s="3">
        <v>43.7</v>
      </c>
      <c r="H49" s="3">
        <v>249.9</v>
      </c>
      <c r="I49" s="25">
        <v>8.6999999999999993</v>
      </c>
    </row>
    <row r="50" spans="1:9" ht="19.5" thickBot="1" x14ac:dyDescent="0.3">
      <c r="A50" s="38"/>
      <c r="B50" s="3" t="s">
        <v>32</v>
      </c>
      <c r="C50" s="3">
        <v>200</v>
      </c>
      <c r="D50" s="38"/>
      <c r="E50" s="3">
        <v>0.2</v>
      </c>
      <c r="F50" s="3">
        <v>0</v>
      </c>
      <c r="G50" s="3">
        <v>6.5</v>
      </c>
      <c r="H50" s="3">
        <v>26.8</v>
      </c>
      <c r="I50" s="25">
        <v>1.52</v>
      </c>
    </row>
    <row r="51" spans="1:9" ht="19.5" thickBot="1" x14ac:dyDescent="0.3">
      <c r="A51" s="45"/>
      <c r="B51" s="3" t="s">
        <v>28</v>
      </c>
      <c r="C51" s="3">
        <v>40</v>
      </c>
      <c r="D51" s="45"/>
      <c r="E51" s="3">
        <v>1.4</v>
      </c>
      <c r="F51" s="3">
        <v>0.17</v>
      </c>
      <c r="G51" s="3">
        <v>8.57</v>
      </c>
      <c r="H51" s="3">
        <v>41.95</v>
      </c>
      <c r="I51" s="25">
        <v>2.1</v>
      </c>
    </row>
    <row r="52" spans="1:9" ht="30.75" thickBot="1" x14ac:dyDescent="0.3">
      <c r="A52" s="10" t="s">
        <v>14</v>
      </c>
      <c r="B52" s="11"/>
      <c r="C52" s="11"/>
      <c r="D52" s="11">
        <v>1562</v>
      </c>
      <c r="E52" s="11">
        <f>SUM(E38:E51)</f>
        <v>53.069999999999993</v>
      </c>
      <c r="F52" s="11">
        <f>SUM(F38:F51)</f>
        <v>55.3</v>
      </c>
      <c r="G52" s="11">
        <f>SUM(G38:G51)</f>
        <v>221.39</v>
      </c>
      <c r="H52" s="11">
        <f>SUM(H38:H51)</f>
        <v>1602.63</v>
      </c>
      <c r="I52" s="12">
        <f>SUM(I38:I51)</f>
        <v>185.02999999999997</v>
      </c>
    </row>
  </sheetData>
  <mergeCells count="39">
    <mergeCell ref="H13:H14"/>
    <mergeCell ref="I13:I14"/>
    <mergeCell ref="A20:A23"/>
    <mergeCell ref="D20:D23"/>
    <mergeCell ref="A48:A51"/>
    <mergeCell ref="D48:D51"/>
    <mergeCell ref="B13:B14"/>
    <mergeCell ref="C13:C14"/>
    <mergeCell ref="A42:A47"/>
    <mergeCell ref="D42:D47"/>
    <mergeCell ref="A38:A40"/>
    <mergeCell ref="D38:D40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A4:B5"/>
    <mergeCell ref="A6:C6"/>
    <mergeCell ref="H36:H37"/>
    <mergeCell ref="I36:I37"/>
    <mergeCell ref="A36:A37"/>
    <mergeCell ref="B36:B37"/>
    <mergeCell ref="D36:D37"/>
    <mergeCell ref="E36:E37"/>
    <mergeCell ref="F36:F37"/>
    <mergeCell ref="G36:G37"/>
    <mergeCell ref="H7:H8"/>
    <mergeCell ref="I7:I8"/>
    <mergeCell ref="A9:A11"/>
    <mergeCell ref="A33:C34"/>
    <mergeCell ref="A35:C35"/>
    <mergeCell ref="E7:E8"/>
  </mergeCells>
  <pageMargins left="0.7" right="0.7" top="0.75" bottom="0.75" header="0.3" footer="0.3"/>
  <pageSetup paperSize="9" scale="61" orientation="landscape" r:id="rId1"/>
  <rowBreaks count="2" manualBreakCount="2">
    <brk id="28" max="20" man="1"/>
    <brk id="57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2023-05-15T01:52:46Z</dcterms:modified>
</cp:coreProperties>
</file>