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I54" i="1"/>
  <c r="H54" i="1"/>
  <c r="E25" i="1"/>
  <c r="F25" i="1"/>
  <c r="G25" i="1"/>
  <c r="H25" i="1"/>
  <c r="I25" i="1"/>
</calcChain>
</file>

<file path=xl/sharedStrings.xml><?xml version="1.0" encoding="utf-8"?>
<sst xmlns="http://schemas.openxmlformats.org/spreadsheetml/2006/main" count="68" uniqueCount="38">
  <si>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</si>
  <si>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</si>
  <si>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</si>
  <si>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</si>
  <si>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</si>
  <si>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</si>
  <si>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</si>
  <si>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</si>
  <si>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</si>
  <si>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</si>
  <si>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</si>
  <si>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</si>
  <si>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</si>
  <si>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</si>
  <si>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</si>
  <si>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</si>
  <si>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Сок 100/100</t>
  </si>
  <si>
    <t>(с 1.5 до 3 лет) гр.</t>
  </si>
  <si>
    <t xml:space="preserve">Хлеб пшеничный </t>
  </si>
  <si>
    <t>100</t>
  </si>
  <si>
    <t xml:space="preserve">Каша вязкая молочная кукурузная </t>
  </si>
  <si>
    <t xml:space="preserve">Бутерброд с повидлом </t>
  </si>
  <si>
    <t>30/15</t>
  </si>
  <si>
    <t xml:space="preserve">Кофейный напиток с молоком </t>
  </si>
  <si>
    <t>Салат из отварной свеклы</t>
  </si>
  <si>
    <t xml:space="preserve">Суп из овощей </t>
  </si>
  <si>
    <t>Плов из отварной говядины</t>
  </si>
  <si>
    <t xml:space="preserve">Компот из вишни </t>
  </si>
  <si>
    <t>375</t>
  </si>
  <si>
    <t xml:space="preserve">Икра кабачковая (промышленного производства) </t>
  </si>
  <si>
    <t xml:space="preserve">Омлет натуральный с маслом </t>
  </si>
  <si>
    <t>Кондитерское изделия</t>
  </si>
  <si>
    <t xml:space="preserve">Чай без сахара </t>
  </si>
  <si>
    <t>-</t>
  </si>
  <si>
    <t>Суп из овощей</t>
  </si>
  <si>
    <t xml:space="preserve"> Плов из отварной говядины</t>
  </si>
  <si>
    <t>40/20</t>
  </si>
  <si>
    <t>03.05.2023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</si>
</sst>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33" t="s">
        <v>0</v>
      </c>
      <c r="B4" s="34"/>
      <c r="D4" s="18"/>
      <c r="E4" s="18"/>
      <c r="F4" s="18"/>
      <c r="G4" s="18"/>
      <c r="H4" s="18"/>
      <c r="I4" s="18"/>
    </row>
    <row r="5" spans="1:10" x14ac:dyDescent="0.25">
      <c r="A5" s="34"/>
      <c r="B5" s="34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35" t="s">
        <v>37</v>
      </c>
      <c r="B6" s="36"/>
      <c r="C6" s="36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7" t="s">
        <v>1</v>
      </c>
      <c r="B7" s="37" t="s">
        <v>2</v>
      </c>
      <c r="C7" s="2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1"/>
    </row>
    <row r="8" spans="1:10" ht="15.75" customHeight="1" thickBot="1" x14ac:dyDescent="0.3">
      <c r="A8" s="38"/>
      <c r="B8" s="38"/>
      <c r="C8" s="3" t="s">
        <v>17</v>
      </c>
      <c r="D8" s="38"/>
      <c r="E8" s="38"/>
      <c r="F8" s="38"/>
      <c r="G8" s="38"/>
      <c r="H8" s="38"/>
      <c r="I8" s="38"/>
      <c r="J8" s="1"/>
    </row>
    <row r="9" spans="1:10" ht="15" customHeight="1" thickBot="1" x14ac:dyDescent="0.3">
      <c r="A9" s="37" t="s">
        <v>10</v>
      </c>
      <c r="B9" s="3" t="s">
        <v>20</v>
      </c>
      <c r="C9" s="24">
        <v>150</v>
      </c>
      <c r="D9" s="43" t="s">
        <v>28</v>
      </c>
      <c r="E9" s="3">
        <v>5.16</v>
      </c>
      <c r="F9" s="3">
        <v>5.28</v>
      </c>
      <c r="G9" s="3">
        <v>28.8</v>
      </c>
      <c r="H9" s="3">
        <v>199.08</v>
      </c>
      <c r="I9" s="25">
        <v>14.38</v>
      </c>
      <c r="J9" s="1"/>
    </row>
    <row r="10" spans="1:10" ht="38.25" thickBot="1" x14ac:dyDescent="0.3">
      <c r="A10" s="39"/>
      <c r="B10" s="3" t="s">
        <v>21</v>
      </c>
      <c r="C10" s="23" t="s">
        <v>22</v>
      </c>
      <c r="D10" s="44"/>
      <c r="E10" s="3">
        <v>2.2599999999999998</v>
      </c>
      <c r="F10" s="3">
        <v>3.54</v>
      </c>
      <c r="G10" s="3">
        <v>25.99</v>
      </c>
      <c r="H10" s="3">
        <v>144.9</v>
      </c>
      <c r="I10" s="25">
        <v>4.91</v>
      </c>
      <c r="J10" s="1"/>
    </row>
    <row r="11" spans="1:10" ht="38.25" thickBot="1" x14ac:dyDescent="0.3">
      <c r="A11" s="38"/>
      <c r="B11" s="3" t="s">
        <v>23</v>
      </c>
      <c r="C11" s="24">
        <v>180</v>
      </c>
      <c r="D11" s="45"/>
      <c r="E11" s="3">
        <v>1.7</v>
      </c>
      <c r="F11" s="3">
        <v>1.92</v>
      </c>
      <c r="G11" s="3">
        <v>14.2</v>
      </c>
      <c r="H11" s="3">
        <v>85</v>
      </c>
      <c r="I11" s="25">
        <v>8.5299999999999994</v>
      </c>
      <c r="J11" s="1"/>
    </row>
    <row r="12" spans="1:10" ht="38.25" thickBot="1" x14ac:dyDescent="0.3">
      <c r="A12" s="21" t="s">
        <v>11</v>
      </c>
      <c r="B12" s="3" t="s">
        <v>16</v>
      </c>
      <c r="C12" s="22">
        <v>100</v>
      </c>
      <c r="D12" s="22" t="s">
        <v>19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15" customHeight="1" x14ac:dyDescent="0.25">
      <c r="A13" s="37" t="s">
        <v>12</v>
      </c>
      <c r="B13" s="37" t="s">
        <v>24</v>
      </c>
      <c r="C13" s="37">
        <v>30</v>
      </c>
      <c r="D13" s="37">
        <v>520</v>
      </c>
      <c r="E13" s="37">
        <v>0.4</v>
      </c>
      <c r="F13" s="37">
        <v>1.4</v>
      </c>
      <c r="G13" s="37">
        <v>2.2999999999999998</v>
      </c>
      <c r="H13" s="37">
        <v>22.8</v>
      </c>
      <c r="I13" s="46">
        <v>1.62</v>
      </c>
      <c r="J13" s="1"/>
    </row>
    <row r="14" spans="1:10" ht="42" customHeight="1" thickBot="1" x14ac:dyDescent="0.3">
      <c r="A14" s="39"/>
      <c r="B14" s="38"/>
      <c r="C14" s="38"/>
      <c r="D14" s="39"/>
      <c r="E14" s="38"/>
      <c r="F14" s="38"/>
      <c r="G14" s="38"/>
      <c r="H14" s="38"/>
      <c r="I14" s="47"/>
      <c r="J14" s="1"/>
    </row>
    <row r="15" spans="1:10" ht="19.5" thickBot="1" x14ac:dyDescent="0.3">
      <c r="A15" s="39"/>
      <c r="B15" s="3" t="s">
        <v>25</v>
      </c>
      <c r="C15" s="3">
        <v>150</v>
      </c>
      <c r="D15" s="39"/>
      <c r="E15" s="3">
        <v>1.06</v>
      </c>
      <c r="F15" s="3">
        <v>1.47</v>
      </c>
      <c r="G15" s="3">
        <v>6.07</v>
      </c>
      <c r="H15" s="3">
        <v>41.64</v>
      </c>
      <c r="I15" s="25">
        <v>4.96</v>
      </c>
      <c r="J15" s="1"/>
    </row>
    <row r="16" spans="1:10" ht="38.25" thickBot="1" x14ac:dyDescent="0.3">
      <c r="A16" s="39"/>
      <c r="B16" s="3" t="s">
        <v>26</v>
      </c>
      <c r="C16" s="3">
        <v>150</v>
      </c>
      <c r="D16" s="39"/>
      <c r="E16" s="3">
        <v>12.89</v>
      </c>
      <c r="F16" s="3">
        <v>11.72</v>
      </c>
      <c r="G16" s="3">
        <v>31.67</v>
      </c>
      <c r="H16" s="3">
        <v>286.19</v>
      </c>
      <c r="I16" s="25">
        <v>44.13</v>
      </c>
      <c r="J16" s="1"/>
    </row>
    <row r="17" spans="1:10" ht="19.5" thickBot="1" x14ac:dyDescent="0.3">
      <c r="A17" s="39"/>
      <c r="B17" s="3" t="s">
        <v>27</v>
      </c>
      <c r="C17" s="3">
        <v>150</v>
      </c>
      <c r="D17" s="39"/>
      <c r="E17" s="3">
        <v>0.2</v>
      </c>
      <c r="F17" s="3">
        <v>0.1</v>
      </c>
      <c r="G17" s="3">
        <v>7.7</v>
      </c>
      <c r="H17" s="3">
        <v>32.1</v>
      </c>
      <c r="I17" s="25">
        <v>10</v>
      </c>
      <c r="J17" s="1"/>
    </row>
    <row r="18" spans="1:10" ht="19.5" thickBot="1" x14ac:dyDescent="0.3">
      <c r="A18" s="39"/>
      <c r="B18" s="3" t="s">
        <v>18</v>
      </c>
      <c r="C18" s="3">
        <v>40</v>
      </c>
      <c r="D18" s="39"/>
      <c r="E18" s="3">
        <v>1.34</v>
      </c>
      <c r="F18" s="3">
        <v>0.17</v>
      </c>
      <c r="G18" s="3">
        <v>8.2799999999999994</v>
      </c>
      <c r="H18" s="3">
        <v>40.450000000000003</v>
      </c>
      <c r="I18" s="25">
        <v>2.1</v>
      </c>
      <c r="J18" s="1"/>
    </row>
    <row r="19" spans="1:10" ht="19.5" thickBot="1" x14ac:dyDescent="0.3">
      <c r="A19" s="39"/>
      <c r="B19" s="8"/>
      <c r="C19" s="3"/>
      <c r="D19" s="38"/>
      <c r="E19" s="8"/>
      <c r="F19" s="3"/>
      <c r="G19" s="3"/>
      <c r="H19" s="3"/>
      <c r="I19" s="25"/>
      <c r="J19" s="1"/>
    </row>
    <row r="20" spans="1:10" ht="34.5" customHeight="1" thickBot="1" x14ac:dyDescent="0.3">
      <c r="A20" s="48" t="s">
        <v>13</v>
      </c>
      <c r="B20" s="32" t="s">
        <v>29</v>
      </c>
      <c r="C20" s="3">
        <v>45</v>
      </c>
      <c r="D20" s="50">
        <v>335</v>
      </c>
      <c r="E20" s="32">
        <v>0.54</v>
      </c>
      <c r="F20" s="3">
        <v>2.12</v>
      </c>
      <c r="G20" s="3">
        <v>3.47</v>
      </c>
      <c r="H20" s="3">
        <v>35.1</v>
      </c>
      <c r="I20" s="25">
        <v>7.45</v>
      </c>
      <c r="J20" s="1"/>
    </row>
    <row r="21" spans="1:10" ht="15.75" customHeight="1" thickBot="1" x14ac:dyDescent="0.3">
      <c r="A21" s="48"/>
      <c r="B21" s="32" t="s">
        <v>30</v>
      </c>
      <c r="C21" s="3">
        <v>80</v>
      </c>
      <c r="D21" s="51"/>
      <c r="E21" s="32">
        <v>4.5599999999999996</v>
      </c>
      <c r="F21" s="8">
        <v>9.44</v>
      </c>
      <c r="G21" s="8">
        <v>2.2599999999999998</v>
      </c>
      <c r="H21" s="8">
        <v>112</v>
      </c>
      <c r="I21" s="30">
        <v>14.6</v>
      </c>
      <c r="J21" s="1"/>
    </row>
    <row r="22" spans="1:10" ht="37.5" x14ac:dyDescent="0.25">
      <c r="A22" s="48"/>
      <c r="B22" s="32" t="s">
        <v>31</v>
      </c>
      <c r="C22" s="8">
        <v>30</v>
      </c>
      <c r="D22" s="51"/>
      <c r="E22" s="32">
        <v>1.2</v>
      </c>
      <c r="F22" s="32">
        <v>7.8</v>
      </c>
      <c r="G22" s="32">
        <v>17.7</v>
      </c>
      <c r="H22" s="32">
        <v>157.30000000000001</v>
      </c>
      <c r="I22" s="31">
        <v>15</v>
      </c>
      <c r="J22" s="1"/>
    </row>
    <row r="23" spans="1:10" ht="18.75" x14ac:dyDescent="0.25">
      <c r="A23" s="48"/>
      <c r="B23" s="32" t="s">
        <v>32</v>
      </c>
      <c r="C23" s="32">
        <v>150</v>
      </c>
      <c r="D23" s="51"/>
      <c r="E23" s="32">
        <v>0.2</v>
      </c>
      <c r="F23" s="32" t="s">
        <v>33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49"/>
      <c r="B24" s="32" t="s">
        <v>18</v>
      </c>
      <c r="C24" s="29">
        <v>30</v>
      </c>
      <c r="D24" s="52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33.019999999999996</v>
      </c>
      <c r="F25" s="27">
        <f>SUM(F9:F24)</f>
        <v>45.08</v>
      </c>
      <c r="G25" s="26">
        <f>SUM(G9:G24)</f>
        <v>164.84999999999997</v>
      </c>
      <c r="H25" s="27">
        <f>SUM(H9:H24)</f>
        <v>1230</v>
      </c>
      <c r="I25" s="28">
        <f>SUM(I9:I24)</f>
        <v>137.21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40" t="s">
        <v>0</v>
      </c>
      <c r="B34" s="34"/>
      <c r="C34" s="34"/>
      <c r="D34" s="15"/>
      <c r="E34" s="15"/>
      <c r="F34" s="15"/>
      <c r="G34" s="15"/>
      <c r="H34" s="15"/>
      <c r="I34" s="15"/>
      <c r="J34" s="1"/>
    </row>
    <row r="35" spans="1:10" x14ac:dyDescent="0.25">
      <c r="A35" s="34"/>
      <c r="B35" s="34"/>
      <c r="C35" s="34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41" t="s">
        <v>37</v>
      </c>
      <c r="B36" s="42"/>
      <c r="C36" s="42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7" t="s">
        <v>1</v>
      </c>
      <c r="B37" s="37" t="s">
        <v>2</v>
      </c>
      <c r="C37" s="2" t="s">
        <v>3</v>
      </c>
      <c r="D37" s="37" t="s">
        <v>4</v>
      </c>
      <c r="E37" s="37" t="s">
        <v>5</v>
      </c>
      <c r="F37" s="37" t="s">
        <v>6</v>
      </c>
      <c r="G37" s="37" t="s">
        <v>7</v>
      </c>
      <c r="H37" s="37" t="s">
        <v>8</v>
      </c>
      <c r="I37" s="37" t="s">
        <v>9</v>
      </c>
    </row>
    <row r="38" spans="1:10" ht="38.25" thickBot="1" x14ac:dyDescent="0.3">
      <c r="A38" s="38"/>
      <c r="B38" s="38"/>
      <c r="C38" s="3" t="s">
        <v>15</v>
      </c>
      <c r="D38" s="38"/>
      <c r="E38" s="38"/>
      <c r="F38" s="38"/>
      <c r="G38" s="38"/>
      <c r="H38" s="38"/>
      <c r="I38" s="38"/>
    </row>
    <row r="39" spans="1:10" ht="57" thickBot="1" x14ac:dyDescent="0.3">
      <c r="A39" s="37" t="s">
        <v>10</v>
      </c>
      <c r="B39" s="3" t="s">
        <v>20</v>
      </c>
      <c r="C39" s="3">
        <v>200</v>
      </c>
      <c r="D39" s="37">
        <v>260</v>
      </c>
      <c r="E39" s="3">
        <v>5.75</v>
      </c>
      <c r="F39" s="3">
        <v>5.86</v>
      </c>
      <c r="G39" s="3">
        <v>32</v>
      </c>
      <c r="H39" s="3">
        <v>206.3</v>
      </c>
      <c r="I39" s="25">
        <v>19.18</v>
      </c>
    </row>
    <row r="40" spans="1:10" ht="38.25" thickBot="1" x14ac:dyDescent="0.3">
      <c r="A40" s="39"/>
      <c r="B40" s="3" t="s">
        <v>21</v>
      </c>
      <c r="C40" s="23" t="s">
        <v>36</v>
      </c>
      <c r="D40" s="39"/>
      <c r="E40" s="3">
        <v>3.01</v>
      </c>
      <c r="F40" s="3">
        <v>4.72</v>
      </c>
      <c r="G40" s="3">
        <v>34.659999999999997</v>
      </c>
      <c r="H40" s="3">
        <v>193.2</v>
      </c>
      <c r="I40" s="25">
        <v>6.9</v>
      </c>
    </row>
    <row r="41" spans="1:10" ht="38.25" thickBot="1" x14ac:dyDescent="0.3">
      <c r="A41" s="38"/>
      <c r="B41" s="3" t="s">
        <v>23</v>
      </c>
      <c r="C41" s="3">
        <v>200</v>
      </c>
      <c r="D41" s="38"/>
      <c r="E41" s="3">
        <v>2</v>
      </c>
      <c r="F41" s="3">
        <v>2.2999999999999998</v>
      </c>
      <c r="G41" s="3">
        <v>17</v>
      </c>
      <c r="H41" s="3">
        <v>102</v>
      </c>
      <c r="I41" s="25">
        <v>11.33</v>
      </c>
    </row>
    <row r="42" spans="1:10" ht="38.25" thickBot="1" x14ac:dyDescent="0.3">
      <c r="A42" s="4" t="s">
        <v>11</v>
      </c>
      <c r="B42" s="3" t="s">
        <v>16</v>
      </c>
      <c r="C42" s="3">
        <v>100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7" t="s">
        <v>12</v>
      </c>
      <c r="B43" s="3" t="s">
        <v>24</v>
      </c>
      <c r="C43" s="3">
        <v>60</v>
      </c>
      <c r="D43" s="37">
        <v>710</v>
      </c>
      <c r="E43" s="3">
        <v>0.8</v>
      </c>
      <c r="F43" s="3">
        <v>2.7</v>
      </c>
      <c r="G43" s="3">
        <v>4.5999999999999996</v>
      </c>
      <c r="H43" s="3">
        <v>45.6</v>
      </c>
      <c r="I43" s="25">
        <v>3.25</v>
      </c>
    </row>
    <row r="44" spans="1:10" ht="36.75" customHeight="1" thickBot="1" x14ac:dyDescent="0.3">
      <c r="A44" s="39"/>
      <c r="B44" s="3" t="s">
        <v>34</v>
      </c>
      <c r="C44" s="3">
        <v>200</v>
      </c>
      <c r="D44" s="39"/>
      <c r="E44" s="3">
        <v>1.42</v>
      </c>
      <c r="F44" s="3">
        <v>1.96</v>
      </c>
      <c r="G44" s="3">
        <v>8.1</v>
      </c>
      <c r="H44" s="3">
        <v>55.52</v>
      </c>
      <c r="I44" s="25">
        <v>6.63</v>
      </c>
    </row>
    <row r="45" spans="1:10" ht="35.25" customHeight="1" thickBot="1" x14ac:dyDescent="0.3">
      <c r="A45" s="39"/>
      <c r="B45" s="3" t="s">
        <v>35</v>
      </c>
      <c r="C45" s="3">
        <v>200</v>
      </c>
      <c r="D45" s="39"/>
      <c r="E45" s="3">
        <v>17.18</v>
      </c>
      <c r="F45" s="3">
        <v>15.6</v>
      </c>
      <c r="G45" s="3">
        <v>42.2</v>
      </c>
      <c r="H45" s="3">
        <v>381.58</v>
      </c>
      <c r="I45" s="25">
        <v>58.9</v>
      </c>
    </row>
    <row r="46" spans="1:10" ht="35.25" customHeight="1" thickBot="1" x14ac:dyDescent="0.3">
      <c r="A46" s="39"/>
      <c r="B46" s="3" t="s">
        <v>27</v>
      </c>
      <c r="C46" s="3">
        <v>200</v>
      </c>
      <c r="D46" s="39"/>
      <c r="E46" s="3">
        <v>0.3</v>
      </c>
      <c r="F46" s="3">
        <v>0.1</v>
      </c>
      <c r="G46" s="3">
        <v>10.3</v>
      </c>
      <c r="H46" s="3">
        <v>42.8</v>
      </c>
      <c r="I46" s="25">
        <v>13.4</v>
      </c>
    </row>
    <row r="47" spans="1:10" ht="19.5" thickBot="1" x14ac:dyDescent="0.3">
      <c r="A47" s="39"/>
      <c r="B47" s="3" t="s">
        <v>18</v>
      </c>
      <c r="C47" s="3">
        <v>50</v>
      </c>
      <c r="D47" s="39"/>
      <c r="E47" s="3">
        <v>1.75</v>
      </c>
      <c r="F47" s="3">
        <v>0.22</v>
      </c>
      <c r="G47" s="3">
        <v>10.72</v>
      </c>
      <c r="H47" s="3">
        <v>52.44</v>
      </c>
      <c r="I47" s="25">
        <v>2.6</v>
      </c>
    </row>
    <row r="48" spans="1:10" ht="19.5" thickBot="1" x14ac:dyDescent="0.3">
      <c r="A48" s="38"/>
      <c r="B48" s="3"/>
      <c r="C48" s="3"/>
      <c r="D48" s="38"/>
      <c r="E48" s="3"/>
      <c r="F48" s="3"/>
      <c r="G48" s="3"/>
      <c r="H48" s="3"/>
      <c r="I48" s="25"/>
    </row>
    <row r="49" spans="1:9" ht="34.5" customHeight="1" thickBot="1" x14ac:dyDescent="0.3">
      <c r="A49" s="37" t="s">
        <v>13</v>
      </c>
      <c r="B49" s="3" t="s">
        <v>29</v>
      </c>
      <c r="C49" s="3">
        <v>60</v>
      </c>
      <c r="D49" s="37">
        <v>450</v>
      </c>
      <c r="E49" s="3">
        <v>0.72</v>
      </c>
      <c r="F49" s="3">
        <v>2.83</v>
      </c>
      <c r="G49" s="3">
        <v>4.63</v>
      </c>
      <c r="H49" s="3">
        <v>46.8</v>
      </c>
      <c r="I49" s="25">
        <v>10</v>
      </c>
    </row>
    <row r="50" spans="1:9" ht="38.25" thickBot="1" x14ac:dyDescent="0.3">
      <c r="A50" s="39"/>
      <c r="B50" s="3" t="s">
        <v>30</v>
      </c>
      <c r="C50" s="3">
        <v>100</v>
      </c>
      <c r="D50" s="39"/>
      <c r="E50" s="3">
        <v>6.22</v>
      </c>
      <c r="F50" s="3">
        <v>11.57</v>
      </c>
      <c r="G50" s="3">
        <v>2.97</v>
      </c>
      <c r="H50" s="3">
        <v>141</v>
      </c>
      <c r="I50" s="25">
        <v>18.3</v>
      </c>
    </row>
    <row r="51" spans="1:9" ht="38.25" thickBot="1" x14ac:dyDescent="0.3">
      <c r="A51" s="39"/>
      <c r="B51" s="3" t="s">
        <v>31</v>
      </c>
      <c r="C51" s="3">
        <v>50</v>
      </c>
      <c r="D51" s="39"/>
      <c r="E51" s="3">
        <v>1.2</v>
      </c>
      <c r="F51" s="3">
        <v>7.8</v>
      </c>
      <c r="G51" s="3">
        <v>17.7</v>
      </c>
      <c r="H51" s="3">
        <v>157.30000000000001</v>
      </c>
      <c r="I51" s="25">
        <v>15</v>
      </c>
    </row>
    <row r="52" spans="1:9" ht="19.5" thickBot="1" x14ac:dyDescent="0.3">
      <c r="A52" s="39"/>
      <c r="B52" s="3" t="s">
        <v>32</v>
      </c>
      <c r="C52" s="3">
        <v>200</v>
      </c>
      <c r="D52" s="39"/>
      <c r="E52" s="3">
        <v>0.26</v>
      </c>
      <c r="F52" s="3" t="s">
        <v>33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53"/>
      <c r="B53" s="3" t="s">
        <v>18</v>
      </c>
      <c r="C53" s="3">
        <v>40</v>
      </c>
      <c r="D53" s="53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/>
      <c r="E54" s="11">
        <f>SUM(E39:E53)</f>
        <v>42.51</v>
      </c>
      <c r="F54" s="11">
        <f>SUM(F39:F53)</f>
        <v>55.83</v>
      </c>
      <c r="G54" s="11">
        <f>SUM(G39:G53)</f>
        <v>203.67999999999995</v>
      </c>
      <c r="H54" s="11">
        <f>SUM(H39:H53)</f>
        <v>1509.95</v>
      </c>
      <c r="I54" s="12">
        <f>SUM(I39:I53)</f>
        <v>175.71</v>
      </c>
    </row>
  </sheetData>
  <mergeCells count="39"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2023-05-02T01:57:54Z</dcterms:modified>
</cp:coreProperties>
</file>